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2нед(1день)  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1" l="1"/>
  <c r="F20" i="11" l="1"/>
  <c r="J20" i="11" l="1"/>
  <c r="I20" i="11"/>
  <c r="H20" i="11"/>
  <c r="G20" i="1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<sst xmlns="http://schemas.openxmlformats.org/spreadsheetml/2006/main" count="25" uniqueCount="24">
  <si>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</si>
  <si>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</si>
  <si>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</si>
  <si>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</si>
  <si>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</si>
  <si>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</si>
  <si>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</si>
  <si>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</si>
  <si>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</si>
  <si>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</si>
  <si>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</si>
  <si>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</si>
  <si>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</si>
  <si>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</si>
  <si>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</si>
  <si>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</si>
  <si>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</si>
  <si>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</si>
  <si>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</si>
  <si>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</si>
  <si>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икра из кабачков</t>
  </si>
  <si>
    <t>закуска</t>
  </si>
  <si>
    <t>компотиз смеси сухофруктов(с добавлением Витамина С)</t>
  </si>
  <si>
    <t>пельмени мясные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</si>
</sst>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13</v>
      </c>
      <c r="F1" s="16"/>
      <c r="I1" t="s">
        <v>1</v>
      </c>
      <c r="J1" s="40">
        <v>45243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21</v>
      </c>
      <c r="C4" s="36" t="s">
        <v>18</v>
      </c>
      <c r="D4" s="25" t="s">
        <v>20</v>
      </c>
      <c r="E4" s="8">
        <v>60</v>
      </c>
      <c r="F4" s="17">
        <v>6.5</v>
      </c>
      <c r="G4" s="8">
        <v>39</v>
      </c>
      <c r="H4" s="8">
        <v>0</v>
      </c>
      <c r="I4" s="8">
        <v>2.4</v>
      </c>
      <c r="J4" s="9">
        <v>1.2</v>
      </c>
    </row>
    <row r="5" spans="1:10" x14ac:dyDescent="0.25">
      <c r="A5" s="5"/>
      <c r="B5" s="34" t="s">
        <v>11</v>
      </c>
      <c r="C5" s="37">
        <v>392</v>
      </c>
      <c r="D5" s="26" t="s">
        <v>23</v>
      </c>
      <c r="E5" s="10">
        <v>200</v>
      </c>
      <c r="F5" s="18">
        <v>7.6499999999999995</v>
      </c>
      <c r="G5" s="10">
        <v>341</v>
      </c>
      <c r="H5" s="10">
        <v>21.1</v>
      </c>
      <c r="I5" s="10">
        <v>12.45</v>
      </c>
      <c r="J5" s="11">
        <v>36.049999999999997</v>
      </c>
    </row>
    <row r="6" spans="1:10" ht="30" x14ac:dyDescent="0.25">
      <c r="A6" s="5"/>
      <c r="B6" s="34" t="s">
        <v>12</v>
      </c>
      <c r="C6" s="37">
        <v>349</v>
      </c>
      <c r="D6" s="26" t="s">
        <v>22</v>
      </c>
      <c r="E6" s="10">
        <v>200</v>
      </c>
      <c r="F6" s="18">
        <v>4.024</v>
      </c>
      <c r="G6" s="10">
        <v>132.80000000000001</v>
      </c>
      <c r="H6" s="10">
        <v>0.66</v>
      </c>
      <c r="I6" s="10">
        <v>0.09</v>
      </c>
      <c r="J6" s="11">
        <v>32.01</v>
      </c>
    </row>
    <row r="7" spans="1:10" x14ac:dyDescent="0.25">
      <c r="A7" s="5"/>
      <c r="B7" s="1" t="s">
        <v>14</v>
      </c>
      <c r="C7" s="37" t="s">
        <v>18</v>
      </c>
      <c r="D7" s="26" t="s">
        <v>19</v>
      </c>
      <c r="E7" s="10">
        <v>40</v>
      </c>
      <c r="F7" s="18">
        <v>1.8824999999999998</v>
      </c>
      <c r="G7" s="10">
        <v>92</v>
      </c>
      <c r="H7" s="10">
        <v>3.04</v>
      </c>
      <c r="I7" s="10">
        <v>0.32</v>
      </c>
      <c r="J7" s="11">
        <v>18.8</v>
      </c>
    </row>
    <row r="8" spans="1:10" ht="15.75" thickBot="1" x14ac:dyDescent="0.3">
      <c r="A8" s="6"/>
      <c r="B8" s="7"/>
      <c r="C8" s="38"/>
      <c r="D8" s="27"/>
      <c r="E8" s="39"/>
      <c r="F8" s="19"/>
      <c r="G8" s="12"/>
      <c r="H8" s="12"/>
      <c r="I8" s="12"/>
      <c r="J8" s="13"/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>SUM(E4:E19)</f>
        <v>500</v>
      </c>
      <c r="F20" s="19">
        <f t="shared" ref="F20:J20" si="0">SUM(F4:F19)</f>
        <v>20.0565</v>
      </c>
      <c r="G20" s="12">
        <f t="shared" si="0"/>
        <v>604.79999999999995</v>
      </c>
      <c r="H20" s="12">
        <f t="shared" si="0"/>
        <v>24.8</v>
      </c>
      <c r="I20" s="12">
        <f t="shared" si="0"/>
        <v>15.26</v>
      </c>
      <c r="J20" s="13">
        <f t="shared" si="0"/>
        <v>88.059999999999988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2нед(1день)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2023-11-20T08:16:53Z</dcterms:modified>
</cp:coreProperties>
</file>