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07,02\"/>
    </mc:Choice>
  </mc:AlternateContent>
  <bookViews>
    <workbookView xWindow="0" yWindow="0" windowWidth="20490" windowHeight="7815"/>
  </bookViews>
  <sheets>
    <sheet name="1нед(3день) 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  <c r="F6" i="5" l="1"/>
  <c r="J20" i="5" l="1"/>
  <c r="I20" i="5"/>
  <c r="H20" i="5"/>
  <c r="G20" i="5"/>
  <c r="F20" i="5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<sst xmlns="http://schemas.openxmlformats.org/spreadsheetml/2006/main" count="27" uniqueCount="26">
  <si>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</si>
  <si>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</si>
  <si>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</si>
  <si>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</si>
  <si>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</si>
  <si>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</si>
  <si>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</si>
  <si>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</si>
  <si>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</si>
  <si>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</si>
  <si>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</si>
  <si>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</si>
  <si>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</si>
  <si>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</si>
  <si>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</si>
  <si>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</si>
  <si>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</si>
  <si>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</si>
  <si>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</si>
  <si>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</si>
  <si>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</si>
  <si>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</si>
  <si>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овощи соленные(капуста)</t>
  </si>
  <si>
    <t>плов из птицы</t>
  </si>
  <si>
    <t>компотиз смеси сухофруктов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</si>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</sst>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16"/>
      <c r="I1" t="s">
        <v>1</v>
      </c>
      <c r="J1" s="40">
        <v>45329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16</v>
      </c>
      <c r="D3" s="31" t="s">
        <v>4</v>
      </c>
      <c r="E3" s="31" t="s">
        <v>17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21</v>
      </c>
      <c r="C4" s="36" t="s">
        <v>19</v>
      </c>
      <c r="D4" s="25" t="s">
        <v>22</v>
      </c>
      <c r="E4" s="8">
        <v>60</v>
      </c>
      <c r="F4" s="17">
        <v>6.5</v>
      </c>
      <c r="G4" s="8">
        <v>7.2</v>
      </c>
      <c r="H4" s="8">
        <v>0.42</v>
      </c>
      <c r="I4" s="8">
        <v>0.6</v>
      </c>
      <c r="J4" s="9">
        <v>1.1399999999999999</v>
      </c>
    </row>
    <row r="5" spans="1:10" x14ac:dyDescent="0.25">
      <c r="A5" s="5"/>
      <c r="B5" s="34" t="s">
        <v>11</v>
      </c>
      <c r="C5" s="37">
        <v>291</v>
      </c>
      <c r="D5" s="26" t="s">
        <v>23</v>
      </c>
      <c r="E5" s="10">
        <v>200</v>
      </c>
      <c r="F5" s="18">
        <v>42</v>
      </c>
      <c r="G5" s="10">
        <v>302.67</v>
      </c>
      <c r="H5" s="10">
        <v>16.89</v>
      </c>
      <c r="I5" s="10">
        <v>9.8699999999999992</v>
      </c>
      <c r="J5" s="11">
        <v>36.450000000000003</v>
      </c>
    </row>
    <row r="6" spans="1:10" x14ac:dyDescent="0.25">
      <c r="A6" s="5"/>
      <c r="B6" s="34" t="s">
        <v>15</v>
      </c>
      <c r="C6" s="37" t="s">
        <v>19</v>
      </c>
      <c r="D6" s="26" t="s">
        <v>20</v>
      </c>
      <c r="E6" s="39">
        <v>40</v>
      </c>
      <c r="F6" s="18" t="e">
        <f>#REF!</f>
        <v>#REF!</v>
      </c>
      <c r="G6" s="10">
        <v>92</v>
      </c>
      <c r="H6" s="10">
        <v>2.2799999999999998</v>
      </c>
      <c r="I6" s="10">
        <v>0.24</v>
      </c>
      <c r="J6" s="11">
        <v>14.1</v>
      </c>
    </row>
    <row r="7" spans="1:10" x14ac:dyDescent="0.25">
      <c r="A7" s="5"/>
      <c r="B7" s="1" t="s">
        <v>12</v>
      </c>
      <c r="C7" s="37">
        <v>349</v>
      </c>
      <c r="D7" s="26" t="s">
        <v>24</v>
      </c>
      <c r="E7" s="10">
        <v>200</v>
      </c>
      <c r="F7" s="18">
        <v>4.024</v>
      </c>
      <c r="G7" s="10">
        <v>132.80000000000001</v>
      </c>
      <c r="H7" s="10">
        <v>0.66</v>
      </c>
      <c r="I7" s="10">
        <v>0.09</v>
      </c>
      <c r="J7" s="11">
        <v>32.01</v>
      </c>
    </row>
    <row r="8" spans="1:10" ht="15.75" thickBot="1" x14ac:dyDescent="0.3">
      <c r="A8" s="6"/>
      <c r="B8" s="7" t="s">
        <v>13</v>
      </c>
      <c r="C8" s="38">
        <v>341</v>
      </c>
      <c r="D8" s="27" t="s">
        <v>25</v>
      </c>
      <c r="E8" s="12">
        <v>50</v>
      </c>
      <c r="F8" s="19">
        <v>31.2</v>
      </c>
      <c r="G8" s="12">
        <v>45</v>
      </c>
      <c r="H8" s="12">
        <v>0.78</v>
      </c>
      <c r="I8" s="12">
        <v>0.17</v>
      </c>
      <c r="J8" s="13">
        <v>20</v>
      </c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 t="shared" ref="E20:J20" si="0">SUM(E4:E19)</f>
        <v>550</v>
      </c>
      <c r="F20" s="19" t="e">
        <f t="shared" si="0"/>
        <v>#REF!</v>
      </c>
      <c r="G20" s="12">
        <f t="shared" si="0"/>
        <v>579.67000000000007</v>
      </c>
      <c r="H20" s="12">
        <f t="shared" si="0"/>
        <v>21.030000000000005</v>
      </c>
      <c r="I20" s="12">
        <f t="shared" si="0"/>
        <v>10.969999999999999</v>
      </c>
      <c r="J20" s="13">
        <f t="shared" si="0"/>
        <v>103.7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1нед(3день)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2024-02-12T06:21:49Z</dcterms:modified>
</cp:coreProperties>
</file>