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\15.02\"/>
    </mc:Choice>
  </mc:AlternateContent>
  <bookViews>
    <workbookView xWindow="0" yWindow="0" windowWidth="20490" windowHeight="7815"/>
  </bookViews>
  <sheets>
    <sheet name="2нед(4день) 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E20" i="17" l="1"/>
  <c r="J20" i="17" l="1"/>
  <c r="I20" i="17"/>
  <c r="H20" i="17"/>
  <c r="G20" i="17"/>
  <c r="F20" i="17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<sst xmlns="http://schemas.openxmlformats.org/spreadsheetml/2006/main" count="29" uniqueCount="27">
  <si>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</si>
  <si>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</si>
  <si>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</si>
  <si>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</si>
  <si>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</si>
  <si>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</si>
  <si>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</si>
  <si>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</si>
  <si>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</si>
  <si>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</si>
  <si>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</si>
  <si>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</si>
  <si>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</si>
  <si>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</si>
  <si>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</si>
  <si>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</si>
  <si>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</si>
  <si>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</si>
  <si>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</si>
  <si>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пшеничый</t>
  </si>
  <si>
    <t>сыр порциями</t>
  </si>
  <si>
    <t>жаркое по домашнему</t>
  </si>
  <si>
    <t>напиток</t>
  </si>
  <si>
    <t>напиток с витаминами "Витошка"</t>
  </si>
  <si>
    <t>овощи соленные(капуста)</t>
  </si>
  <si>
    <t>мандарины</t>
  </si>
  <si>
    <t>15.02.2024г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</si>
</sst>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41" t="s">
        <v>26</v>
      </c>
    </row>
    <row r="2" spans="1:10" ht="7.5" customHeight="1" thickBot="1" x14ac:dyDescent="0.3"/>
    <row r="3" spans="1:10" ht="15.75" thickBot="1" x14ac:dyDescent="0.3">
      <c r="A3" s="29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0" t="s">
        <v>9</v>
      </c>
    </row>
    <row r="4" spans="1:10" x14ac:dyDescent="0.25">
      <c r="A4" s="3" t="s">
        <v>10</v>
      </c>
      <c r="B4" s="20" t="s">
        <v>14</v>
      </c>
      <c r="C4" s="37">
        <v>15</v>
      </c>
      <c r="D4" s="28" t="s">
        <v>20</v>
      </c>
      <c r="E4" s="21">
        <v>20</v>
      </c>
      <c r="F4" s="22">
        <v>13</v>
      </c>
      <c r="G4" s="21">
        <v>72</v>
      </c>
      <c r="H4" s="21">
        <v>4.6399999999999997</v>
      </c>
      <c r="I4" s="21">
        <v>5.9</v>
      </c>
      <c r="J4" s="23"/>
    </row>
    <row r="5" spans="1:10" x14ac:dyDescent="0.25">
      <c r="A5" s="4"/>
      <c r="B5" s="1" t="s">
        <v>11</v>
      </c>
      <c r="C5" s="36">
        <v>259</v>
      </c>
      <c r="D5" s="25" t="s">
        <v>21</v>
      </c>
      <c r="E5" s="9">
        <v>175</v>
      </c>
      <c r="F5" s="17">
        <v>40.269999999999996</v>
      </c>
      <c r="G5" s="9">
        <v>383</v>
      </c>
      <c r="H5" s="9">
        <v>12.3</v>
      </c>
      <c r="I5" s="9">
        <v>29.5</v>
      </c>
      <c r="J5" s="9">
        <v>16.579999999999998</v>
      </c>
    </row>
    <row r="6" spans="1:10" x14ac:dyDescent="0.25">
      <c r="A6" s="4"/>
      <c r="B6" s="32" t="s">
        <v>14</v>
      </c>
      <c r="C6" s="36" t="s">
        <v>18</v>
      </c>
      <c r="D6" s="25" t="s">
        <v>19</v>
      </c>
      <c r="E6" s="39">
        <v>30</v>
      </c>
      <c r="F6" s="17">
        <v>1.8824999999999998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4"/>
      <c r="B7" s="1" t="s">
        <v>22</v>
      </c>
      <c r="C7" s="36">
        <v>507</v>
      </c>
      <c r="D7" s="25" t="s">
        <v>23</v>
      </c>
      <c r="E7" s="9">
        <v>180</v>
      </c>
      <c r="F7" s="17">
        <v>15</v>
      </c>
      <c r="G7" s="9">
        <v>72</v>
      </c>
      <c r="H7" s="9">
        <v>0</v>
      </c>
      <c r="I7" s="9">
        <v>0</v>
      </c>
      <c r="J7" s="9">
        <v>17.100000000000001</v>
      </c>
    </row>
    <row r="8" spans="1:10" ht="15.75" thickBot="1" x14ac:dyDescent="0.3">
      <c r="A8" s="5"/>
      <c r="B8" s="33" t="s">
        <v>12</v>
      </c>
      <c r="C8" s="38">
        <v>341</v>
      </c>
      <c r="D8" s="27" t="s">
        <v>25</v>
      </c>
      <c r="E8" s="13">
        <v>100</v>
      </c>
      <c r="F8" s="19">
        <v>31.2</v>
      </c>
      <c r="G8" s="13">
        <v>90</v>
      </c>
      <c r="H8" s="13">
        <v>0.78</v>
      </c>
      <c r="I8" s="13">
        <v>0.17</v>
      </c>
      <c r="J8" s="14">
        <v>20</v>
      </c>
    </row>
    <row r="9" spans="1:10" x14ac:dyDescent="0.25">
      <c r="A9" s="3"/>
      <c r="B9" s="31" t="e">
        <f>#REF!</f>
        <v>#REF!</v>
      </c>
      <c r="C9" s="35" t="s">
        <v>18</v>
      </c>
      <c r="D9" s="24" t="s">
        <v>24</v>
      </c>
      <c r="E9" s="7">
        <v>60</v>
      </c>
      <c r="F9" s="16">
        <v>6.5</v>
      </c>
      <c r="G9" s="7">
        <v>7.2</v>
      </c>
      <c r="H9" s="7">
        <v>0.42</v>
      </c>
      <c r="I9" s="7">
        <v>0.6</v>
      </c>
      <c r="J9" s="8">
        <v>1.1399999999999999</v>
      </c>
    </row>
    <row r="10" spans="1:10" x14ac:dyDescent="0.25">
      <c r="A10" s="4"/>
      <c r="B10" s="1"/>
      <c r="C10" s="36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3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2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2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2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2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2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2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40">
        <f>SUM(E4:E19)</f>
        <v>565</v>
      </c>
      <c r="F20" s="18">
        <f t="shared" ref="F20" si="0">SUM(F4:F19)</f>
        <v>107.85250000000001</v>
      </c>
      <c r="G20" s="11">
        <f>SUM(G4:G19)</f>
        <v>693.2</v>
      </c>
      <c r="H20" s="11">
        <f>SUM(H4:H19)</f>
        <v>20.420000000000005</v>
      </c>
      <c r="I20" s="11">
        <f>SUM(I4:I19)</f>
        <v>36.410000000000004</v>
      </c>
      <c r="J20" s="12">
        <f>SUM(J4:J19)</f>
        <v>68.92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2нед(4день)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2024-02-28T09:29:20Z</dcterms:modified>
</cp:coreProperties>
</file>