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9440" windowHeight="954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19" i="1" l="1"/>
  <c r="F19" i="1" l="1"/>
  <c r="G19" i="1" l="1"/>
  <c r="H19" i="1"/>
  <c r="I19" i="1"/>
  <c r="J19" i="1"/>
</calcChain>
</file>

<file path=xl/sharedStrings.xml><?xml version="1.0" encoding="utf-8"?>
<sst xmlns="http://schemas.openxmlformats.org/spreadsheetml/2006/main" count="32" uniqueCount="31">
  <si>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</si>
  <si>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</si>
  <si>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</si>
  <si>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</si>
  <si>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</si>
  <si>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</si>
  <si>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</si>
  <si>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</si>
  <si>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</si>
  <si>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</si>
  <si>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</si>
  <si>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</si>
  <si>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</si>
  <si>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</si>
  <si>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</si>
  <si>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</si>
  <si>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Хлеб пшеничный</t>
  </si>
  <si>
    <t>Напиток</t>
  </si>
  <si>
    <t>Н</t>
  </si>
  <si>
    <t>Хлеб бел.</t>
  </si>
  <si>
    <t>ИТОГО</t>
  </si>
  <si>
    <t>Каша рассыпчатая гречневая</t>
  </si>
  <si>
    <t>Тефтели в сметанно-томатном соусе</t>
  </si>
  <si>
    <t>Какао с молоком</t>
  </si>
  <si>
    <t>Гор. блюдо</t>
  </si>
  <si>
    <t>Овощи</t>
  </si>
  <si>
    <t>Капуста квашенная</t>
  </si>
  <si>
    <t>Фрукты</t>
  </si>
  <si>
    <t>Банан</t>
  </si>
  <si>
    <t>07.12.2021г.</t>
  </si>
  <si>
    <t>МБОУ Екатериновская сош им. героев Екатериновского подполья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</si>
</sst>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workbookViewId="0">
      <selection activeCell="B1" sqref="B1:D1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2.28515625" style="1" customWidth="1"/>
    <col min="4" max="4" width="51.4257812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29" t="s">
        <v>30</v>
      </c>
      <c r="C1" s="29"/>
      <c r="D1" s="29"/>
      <c r="E1" s="19" t="s">
        <v>1</v>
      </c>
      <c r="F1" s="20"/>
      <c r="G1" s="19"/>
      <c r="H1" s="19"/>
      <c r="I1" s="19" t="s">
        <v>2</v>
      </c>
      <c r="J1" s="25" t="s">
        <v>29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0" t="s">
        <v>13</v>
      </c>
      <c r="B4" s="3" t="s">
        <v>25</v>
      </c>
      <c r="C4" s="14">
        <v>71</v>
      </c>
      <c r="D4" s="15" t="s">
        <v>26</v>
      </c>
      <c r="E4" s="14">
        <v>60</v>
      </c>
      <c r="F4" s="12">
        <v>5.7</v>
      </c>
      <c r="G4" s="16">
        <v>7.2</v>
      </c>
      <c r="H4" s="16">
        <v>0.42</v>
      </c>
      <c r="I4" s="16">
        <v>0.06</v>
      </c>
      <c r="J4" s="16">
        <v>1.1399999999999999</v>
      </c>
    </row>
    <row r="5" spans="1:15" ht="15.75" x14ac:dyDescent="0.25">
      <c r="A5" s="30"/>
      <c r="B5" s="3" t="s">
        <v>24</v>
      </c>
      <c r="C5" s="14">
        <v>171</v>
      </c>
      <c r="D5" s="15" t="s">
        <v>21</v>
      </c>
      <c r="E5" s="14">
        <v>150</v>
      </c>
      <c r="F5" s="12">
        <v>10.58</v>
      </c>
      <c r="G5" s="16">
        <v>243.75</v>
      </c>
      <c r="H5" s="16">
        <v>8.2899999999999991</v>
      </c>
      <c r="I5" s="16">
        <v>8.9</v>
      </c>
      <c r="J5" s="16">
        <v>37.36</v>
      </c>
    </row>
    <row r="6" spans="1:15" ht="15.75" x14ac:dyDescent="0.25">
      <c r="A6" s="30"/>
      <c r="B6" s="1" t="s">
        <v>24</v>
      </c>
      <c r="C6" s="14">
        <v>278</v>
      </c>
      <c r="D6" s="15" t="s">
        <v>22</v>
      </c>
      <c r="E6" s="14">
        <v>90</v>
      </c>
      <c r="F6" s="12">
        <v>20.91</v>
      </c>
      <c r="G6" s="16">
        <v>128.44999999999999</v>
      </c>
      <c r="H6" s="16">
        <v>6.65</v>
      </c>
      <c r="I6" s="16">
        <v>7.37</v>
      </c>
      <c r="J6" s="16">
        <v>8.77</v>
      </c>
    </row>
    <row r="7" spans="1:15" ht="15.75" x14ac:dyDescent="0.25">
      <c r="A7" s="30"/>
      <c r="B7" s="3" t="s">
        <v>19</v>
      </c>
      <c r="C7" s="14" t="s">
        <v>18</v>
      </c>
      <c r="D7" s="15" t="s">
        <v>16</v>
      </c>
      <c r="E7" s="14">
        <v>30</v>
      </c>
      <c r="F7" s="12">
        <v>1.74</v>
      </c>
      <c r="G7" s="16">
        <v>69</v>
      </c>
      <c r="H7" s="16">
        <v>2.2799999999999998</v>
      </c>
      <c r="I7" s="16">
        <v>0.24</v>
      </c>
      <c r="J7" s="16">
        <v>14.1</v>
      </c>
    </row>
    <row r="8" spans="1:15" ht="15.75" x14ac:dyDescent="0.25">
      <c r="A8" s="30"/>
      <c r="B8" s="3" t="s">
        <v>17</v>
      </c>
      <c r="C8" s="14">
        <v>382</v>
      </c>
      <c r="D8" s="15" t="s">
        <v>23</v>
      </c>
      <c r="E8" s="14">
        <v>180</v>
      </c>
      <c r="F8" s="12">
        <v>7.92</v>
      </c>
      <c r="G8" s="16">
        <v>106.74</v>
      </c>
      <c r="H8" s="21">
        <v>3.67</v>
      </c>
      <c r="I8" s="16">
        <v>3.19</v>
      </c>
      <c r="J8" s="16">
        <v>15.82</v>
      </c>
    </row>
    <row r="9" spans="1:15" ht="15.75" x14ac:dyDescent="0.25">
      <c r="A9" s="30"/>
      <c r="B9" s="1" t="s">
        <v>27</v>
      </c>
      <c r="C9" s="14">
        <v>338</v>
      </c>
      <c r="D9" s="15" t="s">
        <v>28</v>
      </c>
      <c r="E9" s="14">
        <v>180</v>
      </c>
      <c r="F9" s="12">
        <v>18.690000000000001</v>
      </c>
      <c r="G9" s="16">
        <v>47</v>
      </c>
      <c r="H9" s="16">
        <v>0.4</v>
      </c>
      <c r="I9" s="16">
        <v>0.4</v>
      </c>
      <c r="J9" s="16">
        <v>9.8000000000000007</v>
      </c>
    </row>
    <row r="10" spans="1:15" x14ac:dyDescent="0.25">
      <c r="A10" s="30"/>
      <c r="B10" s="2"/>
      <c r="C10" s="10"/>
      <c r="D10" s="5"/>
      <c r="E10" s="11"/>
      <c r="F10" s="12"/>
      <c r="G10" s="13"/>
      <c r="H10" s="13"/>
      <c r="I10" s="13"/>
      <c r="J10" s="13"/>
    </row>
    <row r="11" spans="1:15" x14ac:dyDescent="0.25">
      <c r="A11" s="30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20</v>
      </c>
      <c r="E19" s="26">
        <f>SUM(E4:E18)</f>
        <v>690</v>
      </c>
      <c r="F19" s="27">
        <f>SUM(F4:F18)</f>
        <v>65.540000000000006</v>
      </c>
      <c r="G19" s="27">
        <f t="shared" ref="G19:J19" si="0">SUM(G4:G18)</f>
        <v>602.14</v>
      </c>
      <c r="H19" s="27">
        <f t="shared" si="0"/>
        <v>21.71</v>
      </c>
      <c r="I19" s="27">
        <f t="shared" si="0"/>
        <v>20.16</v>
      </c>
      <c r="J19" s="27">
        <f t="shared" si="0"/>
        <v>86.99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Владислав</cp:lastModifiedBy>
  <cp:lastPrinted>2021-09-01T05:42:38Z</cp:lastPrinted>
  <dcterms:created xsi:type="dcterms:W3CDTF">2021-05-24T10:58:06Z</dcterms:created>
  <dcterms:modified xsi:type="dcterms:W3CDTF">2021-12-13T08:52:52Z</dcterms:modified>
</cp:coreProperties>
</file>